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80" windowHeight="89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<sst xmlns="http://schemas.openxmlformats.org/spreadsheetml/2006/main" count="42">
  <si>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2018年宁波市汽车维修工职业技能大赛成绩公示            （理论、实操双合格者）</t>
  </si>
  <si>
    <t>准考证号</t>
  </si>
  <si>
    <t>姓名</t>
  </si>
  <si>
    <t>单位</t>
  </si>
  <si>
    <t>理论成绩</t>
  </si>
  <si>
    <t>实操成绩</t>
  </si>
  <si>
    <t>总成绩</t>
  </si>
  <si>
    <t>孙航雨</t>
  </si>
  <si>
    <t>鄞州职业高级中学</t>
  </si>
  <si>
    <t>80</t>
  </si>
  <si>
    <t>刘发军</t>
  </si>
  <si>
    <t xml:space="preserve">宁波市江北星锐汽车服务有限公司 </t>
  </si>
  <si>
    <t>90</t>
  </si>
  <si>
    <t>杨迪青</t>
  </si>
  <si>
    <t>宁波公运智维车辆修理有限公司</t>
  </si>
  <si>
    <t>83</t>
  </si>
  <si>
    <t>武晓斌</t>
  </si>
  <si>
    <t>宁波众特汽车销售服务有限公司</t>
  </si>
  <si>
    <t>79</t>
  </si>
  <si>
    <t>陈聪</t>
  </si>
  <si>
    <t>63</t>
  </si>
  <si>
    <t>焦泽镇</t>
  </si>
  <si>
    <t>宁波宁兴丰田汽车销售服务有限公司</t>
  </si>
  <si>
    <t>71</t>
  </si>
  <si>
    <t>王凯</t>
  </si>
  <si>
    <t>宁波市交通技工学校</t>
  </si>
  <si>
    <t>81</t>
  </si>
  <si>
    <t>吴世光</t>
  </si>
  <si>
    <t>鄞州阿唯轿车维修部</t>
  </si>
  <si>
    <t>82</t>
  </si>
  <si>
    <t>葛建垚</t>
  </si>
  <si>
    <t>宁波轿辰新能源汽车销售服务有限公司</t>
  </si>
  <si>
    <t>蒋维益</t>
  </si>
  <si>
    <t>宁波市康发汽车销售服务有限公司</t>
  </si>
  <si>
    <t>72</t>
  </si>
  <si>
    <t>李杉杉</t>
  </si>
  <si>
    <t>宁波市鄞州华宝汽车销售服务有限公司</t>
  </si>
  <si>
    <t>73</t>
  </si>
  <si>
    <t>史亮军</t>
  </si>
  <si>
    <t>宁波轿辰美通汽车销售服务有限公司</t>
  </si>
  <si>
    <t>王义恒</t>
  </si>
  <si>
    <t>61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</si>
</sst>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M3" sqref="M3"/>
    </sheetView>
  </sheetViews>
  <sheetFormatPr defaultColWidth="9" defaultRowHeight="13.5" outlineLevelCol="5"/>
  <cols>
    <col min="3" max="3" width="37.625" customWidth="1"/>
    <col min="4" max="5" width="9.625" customWidth="1"/>
    <col min="6" max="6" width="12.625" customWidth="1"/>
  </cols>
  <sheetData>
    <row r="1" ht="81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4">
        <v>81833</v>
      </c>
      <c r="B3" s="5" t="s">
        <v>7</v>
      </c>
      <c r="C3" s="4" t="s">
        <v>8</v>
      </c>
      <c r="D3" s="6" t="s">
        <v>9</v>
      </c>
      <c r="E3" s="7">
        <v>98</v>
      </c>
      <c r="F3" s="7">
        <f t="shared" ref="F3:F15" si="0">D3*0.3+E3*0.7</f>
        <v>92.6</v>
      </c>
    </row>
    <row r="4" ht="25" customHeight="1" spans="1:6">
      <c r="A4" s="4">
        <v>81824</v>
      </c>
      <c r="B4" s="4" t="s">
        <v>10</v>
      </c>
      <c r="C4" s="4" t="s">
        <v>11</v>
      </c>
      <c r="D4" s="6" t="s">
        <v>12</v>
      </c>
      <c r="E4" s="7">
        <v>90.5</v>
      </c>
      <c r="F4" s="7">
        <f t="shared" si="0"/>
        <v>90.35</v>
      </c>
    </row>
    <row r="5" ht="25" customHeight="1" spans="1:6">
      <c r="A5" s="4">
        <v>81834</v>
      </c>
      <c r="B5" s="4" t="s">
        <v>13</v>
      </c>
      <c r="C5" s="4" t="s">
        <v>14</v>
      </c>
      <c r="D5" s="6" t="s">
        <v>15</v>
      </c>
      <c r="E5" s="7">
        <v>88</v>
      </c>
      <c r="F5" s="7">
        <f t="shared" si="0"/>
        <v>86.5</v>
      </c>
    </row>
    <row r="6" ht="25" customHeight="1" spans="1:6">
      <c r="A6" s="4">
        <v>81817</v>
      </c>
      <c r="B6" s="4" t="s">
        <v>16</v>
      </c>
      <c r="C6" s="4" t="s">
        <v>17</v>
      </c>
      <c r="D6" s="6" t="s">
        <v>18</v>
      </c>
      <c r="E6" s="7">
        <v>72.5</v>
      </c>
      <c r="F6" s="7">
        <f t="shared" si="0"/>
        <v>74.45</v>
      </c>
    </row>
    <row r="7" ht="25" customHeight="1" spans="1:6">
      <c r="A7" s="4">
        <v>81832</v>
      </c>
      <c r="B7" s="4" t="s">
        <v>19</v>
      </c>
      <c r="C7" s="4" t="s">
        <v>8</v>
      </c>
      <c r="D7" s="6" t="s">
        <v>20</v>
      </c>
      <c r="E7" s="7">
        <v>77</v>
      </c>
      <c r="F7" s="7">
        <f t="shared" si="0"/>
        <v>72.8</v>
      </c>
    </row>
    <row r="8" ht="25" customHeight="1" spans="1:6">
      <c r="A8" s="4">
        <v>81812</v>
      </c>
      <c r="B8" s="4" t="s">
        <v>21</v>
      </c>
      <c r="C8" s="4" t="s">
        <v>22</v>
      </c>
      <c r="D8" s="6" t="s">
        <v>23</v>
      </c>
      <c r="E8" s="7">
        <v>72.5</v>
      </c>
      <c r="F8" s="7">
        <f t="shared" si="0"/>
        <v>72.05</v>
      </c>
    </row>
    <row r="9" ht="25" customHeight="1" spans="1:6">
      <c r="A9" s="4">
        <v>81835</v>
      </c>
      <c r="B9" s="4" t="s">
        <v>24</v>
      </c>
      <c r="C9" s="4" t="s">
        <v>25</v>
      </c>
      <c r="D9" s="6" t="s">
        <v>26</v>
      </c>
      <c r="E9" s="7">
        <v>61</v>
      </c>
      <c r="F9" s="7">
        <f t="shared" si="0"/>
        <v>67</v>
      </c>
    </row>
    <row r="10" ht="25" customHeight="1" spans="1:6">
      <c r="A10" s="4">
        <v>81821</v>
      </c>
      <c r="B10" s="4" t="s">
        <v>27</v>
      </c>
      <c r="C10" s="4" t="s">
        <v>28</v>
      </c>
      <c r="D10" s="6" t="s">
        <v>29</v>
      </c>
      <c r="E10" s="7">
        <v>60</v>
      </c>
      <c r="F10" s="7">
        <f t="shared" si="0"/>
        <v>66.6</v>
      </c>
    </row>
    <row r="11" ht="25" customHeight="1" spans="1:6">
      <c r="A11" s="4">
        <v>81811</v>
      </c>
      <c r="B11" s="4" t="s">
        <v>30</v>
      </c>
      <c r="C11" s="4" t="s">
        <v>31</v>
      </c>
      <c r="D11" s="6" t="s">
        <v>18</v>
      </c>
      <c r="E11" s="7">
        <v>60</v>
      </c>
      <c r="F11" s="7">
        <f t="shared" si="0"/>
        <v>65.7</v>
      </c>
    </row>
    <row r="12" ht="25" customHeight="1" spans="1:6">
      <c r="A12" s="4">
        <v>81802</v>
      </c>
      <c r="B12" s="4" t="s">
        <v>32</v>
      </c>
      <c r="C12" s="4" t="s">
        <v>33</v>
      </c>
      <c r="D12" s="6" t="s">
        <v>34</v>
      </c>
      <c r="E12" s="7">
        <v>60.5</v>
      </c>
      <c r="F12" s="7">
        <f t="shared" si="0"/>
        <v>63.95</v>
      </c>
    </row>
    <row r="13" ht="25" customHeight="1" spans="1:6">
      <c r="A13" s="4">
        <v>81823</v>
      </c>
      <c r="B13" s="4" t="s">
        <v>35</v>
      </c>
      <c r="C13" s="4" t="s">
        <v>36</v>
      </c>
      <c r="D13" s="6" t="s">
        <v>37</v>
      </c>
      <c r="E13" s="7">
        <v>60</v>
      </c>
      <c r="F13" s="7">
        <f t="shared" si="0"/>
        <v>63.9</v>
      </c>
    </row>
    <row r="14" ht="25" customHeight="1" spans="1:6">
      <c r="A14" s="4">
        <v>81809</v>
      </c>
      <c r="B14" s="4" t="s">
        <v>38</v>
      </c>
      <c r="C14" s="4" t="s">
        <v>39</v>
      </c>
      <c r="D14" s="6" t="s">
        <v>20</v>
      </c>
      <c r="E14" s="7">
        <v>60</v>
      </c>
      <c r="F14" s="7">
        <f t="shared" si="0"/>
        <v>60.9</v>
      </c>
    </row>
    <row r="15" ht="25" customHeight="1" spans="1:6">
      <c r="A15" s="4">
        <v>81830</v>
      </c>
      <c r="B15" s="4" t="s">
        <v>40</v>
      </c>
      <c r="C15" s="4" t="s">
        <v>8</v>
      </c>
      <c r="D15" s="6" t="s">
        <v>41</v>
      </c>
      <c r="E15" s="7">
        <v>60</v>
      </c>
      <c r="F15" s="7">
        <f t="shared" si="0"/>
        <v>60.3</v>
      </c>
    </row>
  </sheetData>
  <sortState ref="A3:I15">
    <sortCondition ref="F3" descending="1"/>
  </sortState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忻海平</cp:lastModifiedBy>
  <dcterms:created xsi:type="dcterms:W3CDTF">2018-08-20T07:43:00Z</dcterms:created>
  <dcterms:modified xsi:type="dcterms:W3CDTF">2018-08-23T02:33:53Z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